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13920" windowHeight="4620"/>
  </bookViews>
  <sheets>
    <sheet name="Tab2" sheetId="1" r:id="rId1"/>
  </sheets>
  <calcPr calcId="125725"/>
</workbook>
</file>

<file path=xl/calcChain.xml><?xml version="1.0" encoding="utf-8"?>
<calcChain xmlns="http://schemas.openxmlformats.org/spreadsheetml/2006/main">
  <c r="H24" i="1"/>
  <c r="F24"/>
  <c r="B24"/>
  <c r="D24"/>
</calcChain>
</file>

<file path=xl/sharedStrings.xml><?xml version="1.0" encoding="utf-8"?>
<sst xmlns="http://schemas.openxmlformats.org/spreadsheetml/2006/main" count="50" uniqueCount="50">
  <si>
    <t>Period</t>
  </si>
  <si>
    <t>إجمالي قيمة المعاد تصديره</t>
  </si>
  <si>
    <t>Total Value of Re-Exports</t>
  </si>
  <si>
    <t>إجمالي قيمة الصادرات وطنية المنشأ</t>
  </si>
  <si>
    <t>Total Value of National Exports</t>
  </si>
  <si>
    <t>الفترة</t>
  </si>
  <si>
    <t>January</t>
  </si>
  <si>
    <t xml:space="preserve">كانون الثاني </t>
  </si>
  <si>
    <t>February</t>
  </si>
  <si>
    <t xml:space="preserve">شباط </t>
  </si>
  <si>
    <t>March</t>
  </si>
  <si>
    <t>آذار</t>
  </si>
  <si>
    <t>April</t>
  </si>
  <si>
    <t>نيسان</t>
  </si>
  <si>
    <t>May</t>
  </si>
  <si>
    <t>أيار</t>
  </si>
  <si>
    <t>June</t>
  </si>
  <si>
    <t>حزيران</t>
  </si>
  <si>
    <t>July</t>
  </si>
  <si>
    <t>تموز</t>
  </si>
  <si>
    <t>August</t>
  </si>
  <si>
    <t>آب</t>
  </si>
  <si>
    <t>September</t>
  </si>
  <si>
    <t>أيلول</t>
  </si>
  <si>
    <t>October</t>
  </si>
  <si>
    <t>تشرين الأول</t>
  </si>
  <si>
    <t>November</t>
  </si>
  <si>
    <t>تشرين الثاني</t>
  </si>
  <si>
    <t>December</t>
  </si>
  <si>
    <t>كانون الأول</t>
  </si>
  <si>
    <t>Total</t>
  </si>
  <si>
    <t>المجموع</t>
  </si>
  <si>
    <t>اجمالي قيمة الواردات</t>
  </si>
  <si>
    <t>اجمالي قيمة الصادرات</t>
  </si>
  <si>
    <t>Value in Thousund USD</t>
  </si>
  <si>
    <t>القيمة بالألف دولار امريكي</t>
  </si>
  <si>
    <t>Total Value of Exports</t>
  </si>
  <si>
    <t>Total Value of Imports</t>
  </si>
  <si>
    <r>
      <rPr>
        <b/>
        <sz val="9"/>
        <color rgb="FF000000"/>
        <rFont val="Arial"/>
        <family val="2"/>
      </rPr>
      <t>(*):</t>
    </r>
    <r>
      <rPr>
        <sz val="9"/>
        <color rgb="FF000000"/>
        <rFont val="Arial"/>
        <family val="2"/>
      </rPr>
      <t xml:space="preserve"> </t>
    </r>
    <r>
      <rPr>
        <sz val="9"/>
        <rFont val="Arial"/>
        <family val="2"/>
      </rPr>
      <t>The data excludes that part of Jerusalem which was annexed forcefully by Israel following its occupation of the West Bank in 1967.</t>
    </r>
  </si>
  <si>
    <r>
      <t xml:space="preserve">(*): </t>
    </r>
    <r>
      <rPr>
        <sz val="9"/>
        <color indexed="8"/>
        <rFont val="Simplified Arabic"/>
        <family val="1"/>
      </rPr>
      <t>البيانات باستثناء ذلك الجزء من محافظة القدس الذي ضمته إسرائيل عنوة بعيد احتلالها للضفة الغربية في عام 1967.</t>
    </r>
  </si>
  <si>
    <r>
      <t xml:space="preserve">جدول </t>
    </r>
    <r>
      <rPr>
        <b/>
        <sz val="11"/>
        <color indexed="8"/>
        <rFont val="Arial"/>
        <family val="2"/>
      </rPr>
      <t>2</t>
    </r>
    <r>
      <rPr>
        <b/>
        <sz val="11"/>
        <color indexed="8"/>
        <rFont val="Simplified Arabic"/>
        <family val="1"/>
      </rPr>
      <t>: إجمالي قيمة الواردات والصادرات</t>
    </r>
    <r>
      <rPr>
        <b/>
        <sz val="11"/>
        <color indexed="8"/>
        <rFont val="Arial"/>
        <family val="2"/>
      </rPr>
      <t xml:space="preserve"> </t>
    </r>
    <r>
      <rPr>
        <b/>
        <sz val="11"/>
        <color indexed="8"/>
        <rFont val="Simplified Arabic"/>
        <family val="1"/>
      </rPr>
      <t>السلعية، والصادرات وطنية المنشأ والمعاد تصديره في فلسطين</t>
    </r>
    <r>
      <rPr>
        <b/>
        <sz val="11"/>
        <color indexed="8"/>
        <rFont val="Arial"/>
        <family val="2"/>
      </rPr>
      <t>*</t>
    </r>
    <r>
      <rPr>
        <b/>
        <sz val="11"/>
        <color indexed="8"/>
        <rFont val="Simplified Arabic"/>
        <family val="1"/>
      </rPr>
      <t xml:space="preserve"> حسب الشهر والربع </t>
    </r>
    <r>
      <rPr>
        <b/>
        <sz val="11"/>
        <color indexed="8"/>
        <rFont val="Arial"/>
        <family val="2"/>
      </rPr>
      <t>2014،</t>
    </r>
    <r>
      <rPr>
        <b/>
        <sz val="11"/>
        <color indexed="8"/>
        <rFont val="Simplified Arabic"/>
        <family val="1"/>
      </rPr>
      <t xml:space="preserve"> </t>
    </r>
    <r>
      <rPr>
        <b/>
        <sz val="11"/>
        <color indexed="8"/>
        <rFont val="Arial"/>
        <family val="2"/>
      </rPr>
      <t>2015</t>
    </r>
  </si>
  <si>
    <t>Table 2: Total Value of Imports, Exports in Goods, National Exports and Re- Exports in Palestine* by Month and Quarter 2014, 2015</t>
  </si>
  <si>
    <t>الربع الأول</t>
  </si>
  <si>
    <t>First Quarter</t>
  </si>
  <si>
    <t>Second Quarter</t>
  </si>
  <si>
    <t>Third Quarter</t>
  </si>
  <si>
    <t>Fourth Quarter</t>
  </si>
  <si>
    <t>الربع الثاني</t>
  </si>
  <si>
    <t>الربع الثالث</t>
  </si>
  <si>
    <t>الربع الرابع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</si>
</sst>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name val="Arial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Simplified Arabic"/>
      <family val="1"/>
    </font>
    <font>
      <b/>
      <sz val="9"/>
      <color theme="1"/>
      <name val="Calibri"/>
      <family val="2"/>
      <charset val="178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3" fontId="0" fillId="0" borderId="0" xfId="0" applyNumberFormat="1"/>
    <xf numFmtId="0" fontId="8" fillId="2" borderId="1" xfId="0" applyFont="1" applyFill="1" applyBorder="1" applyAlignment="1">
      <alignment horizontal="right" vertical="top" wrapText="1" indent="1" readingOrder="2"/>
    </xf>
    <xf numFmtId="0" fontId="8" fillId="2" borderId="2" xfId="0" applyFont="1" applyFill="1" applyBorder="1" applyAlignment="1">
      <alignment horizontal="right" vertical="top" wrapText="1" indent="1" readingOrder="2"/>
    </xf>
    <xf numFmtId="0" fontId="9" fillId="2" borderId="2" xfId="0" applyFont="1" applyFill="1" applyBorder="1" applyAlignment="1">
      <alignment horizontal="right" vertical="top" wrapText="1" indent="1" readingOrder="2"/>
    </xf>
    <xf numFmtId="0" fontId="9" fillId="2" borderId="3" xfId="0" applyFont="1" applyFill="1" applyBorder="1" applyAlignment="1">
      <alignment horizontal="right" vertical="top" wrapText="1" indent="1" readingOrder="2"/>
    </xf>
    <xf numFmtId="0" fontId="7" fillId="0" borderId="0" xfId="0" applyFont="1"/>
    <xf numFmtId="0" fontId="7" fillId="0" borderId="0" xfId="0" applyFont="1" applyBorder="1"/>
    <xf numFmtId="0" fontId="10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left" vertical="top" wrapText="1" indent="1" readingOrder="1"/>
    </xf>
    <xf numFmtId="3" fontId="3" fillId="2" borderId="2" xfId="0" applyNumberFormat="1" applyFont="1" applyFill="1" applyBorder="1" applyAlignment="1">
      <alignment horizontal="left" vertical="top" wrapText="1" indent="1" readingOrder="1"/>
    </xf>
    <xf numFmtId="3" fontId="6" fillId="2" borderId="2" xfId="0" applyNumberFormat="1" applyFont="1" applyFill="1" applyBorder="1" applyAlignment="1">
      <alignment horizontal="left" vertical="top" wrapText="1" indent="1" readingOrder="1"/>
    </xf>
    <xf numFmtId="3" fontId="6" fillId="2" borderId="5" xfId="0" applyNumberFormat="1" applyFont="1" applyFill="1" applyBorder="1" applyAlignment="1">
      <alignment horizontal="left" vertical="top" wrapText="1" indent="1" readingOrder="1"/>
    </xf>
    <xf numFmtId="3" fontId="6" fillId="2" borderId="3" xfId="0" applyNumberFormat="1" applyFont="1" applyFill="1" applyBorder="1" applyAlignment="1">
      <alignment horizontal="left" vertical="top" wrapText="1" indent="1" readingOrder="1"/>
    </xf>
    <xf numFmtId="0" fontId="13" fillId="2" borderId="11" xfId="0" applyFont="1" applyFill="1" applyBorder="1" applyAlignment="1">
      <alignment horizontal="left" vertical="top" indent="1" readingOrder="2"/>
    </xf>
    <xf numFmtId="0" fontId="13" fillId="2" borderId="2" xfId="0" applyFont="1" applyFill="1" applyBorder="1" applyAlignment="1">
      <alignment horizontal="left" vertical="top" indent="1" readingOrder="2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top" indent="1" readingOrder="2"/>
    </xf>
    <xf numFmtId="0" fontId="16" fillId="2" borderId="2" xfId="0" applyFont="1" applyFill="1" applyBorder="1" applyAlignment="1">
      <alignment horizontal="left" vertical="top" indent="1" readingOrder="2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right"/>
    </xf>
    <xf numFmtId="0" fontId="16" fillId="0" borderId="6" xfId="0" applyFont="1" applyBorder="1" applyAlignment="1">
      <alignment horizontal="left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 wrapText="1" readingOrder="2"/>
    </xf>
    <xf numFmtId="0" fontId="14" fillId="0" borderId="0" xfId="0" applyFont="1" applyAlignment="1">
      <alignment horizontal="left" vertical="top" wrapText="1" readingOrder="1"/>
    </xf>
    <xf numFmtId="0" fontId="15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readingOrder="2"/>
    </xf>
    <xf numFmtId="0" fontId="13" fillId="2" borderId="12" xfId="0" applyFont="1" applyFill="1" applyBorder="1" applyAlignment="1">
      <alignment horizontal="center" vertical="center" readingOrder="2"/>
    </xf>
    <xf numFmtId="0" fontId="13" fillId="2" borderId="12" xfId="0" applyFont="1" applyFill="1" applyBorder="1" applyAlignment="1">
      <alignment horizontal="left" vertical="top" indent="1" readingOrder="1"/>
    </xf>
    <xf numFmtId="0" fontId="13" fillId="2" borderId="3" xfId="0" applyFont="1" applyFill="1" applyBorder="1" applyAlignment="1">
      <alignment horizontal="left" vertical="top" indent="1" readingOrder="1"/>
    </xf>
    <xf numFmtId="0" fontId="16" fillId="2" borderId="8" xfId="0" applyFont="1" applyFill="1" applyBorder="1" applyAlignment="1">
      <alignment horizontal="left" vertical="top" indent="1" readingOrder="2"/>
    </xf>
    <xf numFmtId="0" fontId="16" fillId="2" borderId="1" xfId="0" applyFont="1" applyFill="1" applyBorder="1" applyAlignment="1">
      <alignment horizontal="left" vertical="top" inden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rightToLeft="1" tabSelected="1" view="pageBreakPreview" zoomScaleNormal="100" zoomScaleSheetLayoutView="100" workbookViewId="0">
      <selection activeCell="A20" sqref="A20"/>
    </sheetView>
  </sheetViews>
  <sheetFormatPr defaultRowHeight="15"/>
  <cols>
    <col min="1" max="1" width="23.5703125" customWidth="1"/>
    <col min="2" max="3" width="10.5703125" bestFit="1" customWidth="1"/>
    <col min="5" max="5" width="11.5703125" customWidth="1"/>
    <col min="6" max="6" width="10.140625" customWidth="1"/>
    <col min="7" max="7" width="12.140625" customWidth="1"/>
    <col min="8" max="8" width="9.140625" bestFit="1" customWidth="1"/>
    <col min="9" max="9" width="10.7109375" customWidth="1"/>
    <col min="10" max="10" width="20.5703125" customWidth="1"/>
    <col min="11" max="11" width="8" customWidth="1"/>
    <col min="12" max="12" width="23.140625" customWidth="1"/>
    <col min="13" max="13" width="9" hidden="1" customWidth="1"/>
    <col min="14" max="14" width="9" style="1" customWidth="1"/>
  </cols>
  <sheetData>
    <row r="1" spans="1:14" ht="23.25">
      <c r="A1" s="23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4" ht="21.75" customHeight="1">
      <c r="A2" s="24" t="s">
        <v>41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4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spans="1:14" ht="20.25">
      <c r="A4" s="25" t="s">
        <v>35</v>
      </c>
      <c r="B4" s="25"/>
      <c r="C4" s="25"/>
      <c r="D4" s="25"/>
      <c r="E4" s="25"/>
      <c r="F4" s="26" t="s">
        <v>34</v>
      </c>
      <c r="G4" s="26"/>
      <c r="H4" s="26"/>
      <c r="I4" s="26"/>
      <c r="J4" s="26"/>
      <c r="K4" s="26"/>
    </row>
    <row r="5" spans="1:14" ht="18" customHeight="1">
      <c r="A5" s="31" t="s">
        <v>5</v>
      </c>
      <c r="B5" s="27" t="s">
        <v>32</v>
      </c>
      <c r="C5" s="28"/>
      <c r="D5" s="27" t="s">
        <v>33</v>
      </c>
      <c r="E5" s="28"/>
      <c r="F5" s="27" t="s">
        <v>3</v>
      </c>
      <c r="G5" s="28"/>
      <c r="H5" s="27" t="s">
        <v>1</v>
      </c>
      <c r="I5" s="28"/>
      <c r="J5" s="32" t="s">
        <v>0</v>
      </c>
      <c r="K5" s="32"/>
    </row>
    <row r="6" spans="1:14" ht="18" customHeight="1">
      <c r="A6" s="31"/>
      <c r="B6" s="19" t="s">
        <v>37</v>
      </c>
      <c r="C6" s="20"/>
      <c r="D6" s="19" t="s">
        <v>36</v>
      </c>
      <c r="E6" s="20"/>
      <c r="F6" s="19" t="s">
        <v>4</v>
      </c>
      <c r="G6" s="20"/>
      <c r="H6" s="19" t="s">
        <v>2</v>
      </c>
      <c r="I6" s="20"/>
      <c r="J6" s="32"/>
      <c r="K6" s="32"/>
    </row>
    <row r="7" spans="1:14" ht="18" customHeight="1">
      <c r="A7" s="31"/>
      <c r="B7" s="11">
        <v>2014</v>
      </c>
      <c r="C7" s="11">
        <v>2015</v>
      </c>
      <c r="D7" s="11">
        <v>2014</v>
      </c>
      <c r="E7" s="11">
        <v>2015</v>
      </c>
      <c r="F7" s="10">
        <v>2014</v>
      </c>
      <c r="G7" s="11">
        <v>2015</v>
      </c>
      <c r="H7" s="11">
        <v>2014</v>
      </c>
      <c r="I7" s="11">
        <v>2015</v>
      </c>
      <c r="J7" s="33"/>
      <c r="K7" s="32"/>
    </row>
    <row r="8" spans="1:14" ht="18" customHeight="1">
      <c r="A8" s="3" t="s">
        <v>7</v>
      </c>
      <c r="B8" s="12">
        <v>470231.42357993196</v>
      </c>
      <c r="C8" s="12">
        <v>440339.04279134894</v>
      </c>
      <c r="D8" s="12">
        <v>72894.661858044099</v>
      </c>
      <c r="E8" s="12">
        <v>70389.654169775808</v>
      </c>
      <c r="F8" s="12">
        <v>52598.434678081503</v>
      </c>
      <c r="G8" s="12">
        <v>50607.904690836585</v>
      </c>
      <c r="H8" s="12">
        <v>20296.227179957044</v>
      </c>
      <c r="I8" s="12">
        <v>19781.749478938964</v>
      </c>
      <c r="J8" s="36" t="s">
        <v>6</v>
      </c>
      <c r="K8" s="37"/>
    </row>
    <row r="9" spans="1:14" ht="18" customHeight="1">
      <c r="A9" s="4" t="s">
        <v>9</v>
      </c>
      <c r="B9" s="13">
        <v>456379.7922792607</v>
      </c>
      <c r="C9" s="13">
        <v>370655.86135914212</v>
      </c>
      <c r="D9" s="13">
        <v>74542.61735023142</v>
      </c>
      <c r="E9" s="13">
        <v>67658.113372616688</v>
      </c>
      <c r="F9" s="13">
        <v>54551.129190090513</v>
      </c>
      <c r="G9" s="13">
        <v>48485.852610452494</v>
      </c>
      <c r="H9" s="13">
        <v>19991.488160137498</v>
      </c>
      <c r="I9" s="13">
        <v>19172.260762164802</v>
      </c>
      <c r="J9" s="21" t="s">
        <v>8</v>
      </c>
      <c r="K9" s="22"/>
    </row>
    <row r="10" spans="1:14" ht="18" customHeight="1">
      <c r="A10" s="4" t="s">
        <v>11</v>
      </c>
      <c r="B10" s="13">
        <v>454842.97883730929</v>
      </c>
      <c r="C10" s="13">
        <v>486825.38790109259</v>
      </c>
      <c r="D10" s="13">
        <v>79063.065224087593</v>
      </c>
      <c r="E10" s="13">
        <v>81081.817152561896</v>
      </c>
      <c r="F10" s="13">
        <v>56853.966283661292</v>
      </c>
      <c r="G10" s="13">
        <v>58264.170033193077</v>
      </c>
      <c r="H10" s="13">
        <v>22209.098940418746</v>
      </c>
      <c r="I10" s="13">
        <v>22817.64711936799</v>
      </c>
      <c r="J10" s="21" t="s">
        <v>10</v>
      </c>
      <c r="K10" s="22"/>
    </row>
    <row r="11" spans="1:14" s="7" customFormat="1" ht="18" customHeight="1">
      <c r="A11" s="5" t="s">
        <v>42</v>
      </c>
      <c r="B11" s="14">
        <v>1381454.1946965018</v>
      </c>
      <c r="C11" s="14">
        <v>1297820.2920516373</v>
      </c>
      <c r="D11" s="14">
        <v>226500.34443236311</v>
      </c>
      <c r="E11" s="14">
        <v>219129.5846949532</v>
      </c>
      <c r="F11" s="14">
        <v>164003.53015183331</v>
      </c>
      <c r="G11" s="14">
        <v>157357.92733448214</v>
      </c>
      <c r="H11" s="14">
        <v>62496.814280513281</v>
      </c>
      <c r="I11" s="14">
        <v>61771.657360471756</v>
      </c>
      <c r="J11" s="17" t="s">
        <v>43</v>
      </c>
      <c r="K11" s="18"/>
      <c r="N11" s="8"/>
    </row>
    <row r="12" spans="1:14" ht="18" customHeight="1">
      <c r="A12" s="4" t="s">
        <v>13</v>
      </c>
      <c r="B12" s="13">
        <v>473916.47432221338</v>
      </c>
      <c r="C12" s="13">
        <v>422285.14036486461</v>
      </c>
      <c r="D12" s="13">
        <v>73655.853392605859</v>
      </c>
      <c r="E12" s="13">
        <v>78544.874302036318</v>
      </c>
      <c r="F12" s="13">
        <v>53136.780731924562</v>
      </c>
      <c r="G12" s="13">
        <v>56597.962071893809</v>
      </c>
      <c r="H12" s="13">
        <v>20519.072660679725</v>
      </c>
      <c r="I12" s="13">
        <v>21946.912230141872</v>
      </c>
      <c r="J12" s="21" t="s">
        <v>12</v>
      </c>
      <c r="K12" s="22"/>
    </row>
    <row r="13" spans="1:14" ht="18" customHeight="1">
      <c r="A13" s="4" t="s">
        <v>15</v>
      </c>
      <c r="B13" s="13">
        <v>499776.69406578934</v>
      </c>
      <c r="C13" s="13">
        <v>444301.29300361779</v>
      </c>
      <c r="D13" s="13">
        <v>85597.801727763013</v>
      </c>
      <c r="E13" s="13">
        <v>85238.724751048358</v>
      </c>
      <c r="F13" s="13">
        <v>65044.425619954913</v>
      </c>
      <c r="G13" s="13">
        <v>63659.16758870901</v>
      </c>
      <c r="H13" s="13">
        <v>20553.376107802309</v>
      </c>
      <c r="I13" s="13">
        <v>21579.557162339643</v>
      </c>
      <c r="J13" s="21" t="s">
        <v>14</v>
      </c>
      <c r="K13" s="22"/>
    </row>
    <row r="14" spans="1:14" ht="18" customHeight="1">
      <c r="A14" s="4" t="s">
        <v>17</v>
      </c>
      <c r="B14" s="13">
        <v>483214.78598884802</v>
      </c>
      <c r="C14" s="13">
        <v>482183.59570799302</v>
      </c>
      <c r="D14" s="13">
        <v>80604.97917191984</v>
      </c>
      <c r="E14" s="13">
        <v>88792.100970073167</v>
      </c>
      <c r="F14" s="13">
        <v>58493.813637515937</v>
      </c>
      <c r="G14" s="13">
        <v>66253.89599361844</v>
      </c>
      <c r="H14" s="13">
        <v>22111.165534401302</v>
      </c>
      <c r="I14" s="13">
        <v>22538.204976455861</v>
      </c>
      <c r="J14" s="21" t="s">
        <v>16</v>
      </c>
      <c r="K14" s="22"/>
    </row>
    <row r="15" spans="1:14" s="7" customFormat="1" ht="18" customHeight="1">
      <c r="A15" s="5" t="s">
        <v>47</v>
      </c>
      <c r="B15" s="14">
        <v>1456907.9543768507</v>
      </c>
      <c r="C15" s="14">
        <v>1348770.0290765711</v>
      </c>
      <c r="D15" s="14">
        <v>239858.63429228871</v>
      </c>
      <c r="E15" s="14">
        <v>252575.70002315973</v>
      </c>
      <c r="F15" s="14">
        <v>176675.0199893954</v>
      </c>
      <c r="G15" s="14">
        <v>186511.02565422124</v>
      </c>
      <c r="H15" s="14">
        <v>63183.614302883332</v>
      </c>
      <c r="I15" s="14">
        <v>66064.674368937383</v>
      </c>
      <c r="J15" s="17" t="s">
        <v>44</v>
      </c>
      <c r="K15" s="18"/>
      <c r="N15" s="8"/>
    </row>
    <row r="16" spans="1:14" ht="18" customHeight="1">
      <c r="A16" s="4" t="s">
        <v>19</v>
      </c>
      <c r="B16" s="13">
        <v>446326.07145925501</v>
      </c>
      <c r="C16" s="13">
        <v>405241.62107917381</v>
      </c>
      <c r="D16" s="13">
        <v>63338.746680088312</v>
      </c>
      <c r="E16" s="13">
        <v>71762.343360007566</v>
      </c>
      <c r="F16" s="13">
        <v>45256.579440303016</v>
      </c>
      <c r="G16" s="13">
        <v>52685.438591976526</v>
      </c>
      <c r="H16" s="13">
        <v>18082.167239785416</v>
      </c>
      <c r="I16" s="13">
        <v>19076.904768031211</v>
      </c>
      <c r="J16" s="21" t="s">
        <v>18</v>
      </c>
      <c r="K16" s="22"/>
    </row>
    <row r="17" spans="1:14" ht="18" customHeight="1">
      <c r="A17" s="4" t="s">
        <v>21</v>
      </c>
      <c r="B17" s="13">
        <v>469056.00380304566</v>
      </c>
      <c r="C17" s="13">
        <v>481469.43596737506</v>
      </c>
      <c r="D17" s="13">
        <v>76839.328468797714</v>
      </c>
      <c r="E17" s="13">
        <v>85603.083910146961</v>
      </c>
      <c r="F17" s="13">
        <v>53434.896139120814</v>
      </c>
      <c r="G17" s="13">
        <v>62884.184700100646</v>
      </c>
      <c r="H17" s="13">
        <v>23404.432329670948</v>
      </c>
      <c r="I17" s="13">
        <v>22718.899210045773</v>
      </c>
      <c r="J17" s="21" t="s">
        <v>20</v>
      </c>
      <c r="K17" s="22"/>
    </row>
    <row r="18" spans="1:14" ht="18" customHeight="1">
      <c r="A18" s="4" t="s">
        <v>23</v>
      </c>
      <c r="B18" s="13">
        <v>495931.14177215996</v>
      </c>
      <c r="C18" s="13">
        <v>399764.67925790092</v>
      </c>
      <c r="D18" s="13">
        <v>84202.435908212923</v>
      </c>
      <c r="E18" s="13">
        <v>67994.385662455563</v>
      </c>
      <c r="F18" s="13">
        <v>59994.494953742113</v>
      </c>
      <c r="G18" s="13">
        <v>48543.605228624045</v>
      </c>
      <c r="H18" s="13">
        <v>24207.940954461701</v>
      </c>
      <c r="I18" s="13">
        <v>19450.780433831824</v>
      </c>
      <c r="J18" s="21" t="s">
        <v>22</v>
      </c>
      <c r="K18" s="22"/>
    </row>
    <row r="19" spans="1:14" s="7" customFormat="1" ht="18" customHeight="1">
      <c r="A19" s="5" t="s">
        <v>48</v>
      </c>
      <c r="B19" s="14">
        <v>1411313.2170344605</v>
      </c>
      <c r="C19" s="14">
        <v>1286475.7363045351</v>
      </c>
      <c r="D19" s="14">
        <v>224380.51105709892</v>
      </c>
      <c r="E19" s="14">
        <v>225359.81293261232</v>
      </c>
      <c r="F19" s="14">
        <v>158685.97053316594</v>
      </c>
      <c r="G19" s="14">
        <v>164113.22852070123</v>
      </c>
      <c r="H19" s="14">
        <v>65694.540523918055</v>
      </c>
      <c r="I19" s="14">
        <v>61246.584411908807</v>
      </c>
      <c r="J19" s="17" t="s">
        <v>45</v>
      </c>
      <c r="K19" s="18"/>
      <c r="N19" s="8"/>
    </row>
    <row r="20" spans="1:14" ht="18" customHeight="1">
      <c r="A20" s="4" t="s">
        <v>25</v>
      </c>
      <c r="B20" s="13">
        <v>478305.64734900481</v>
      </c>
      <c r="C20" s="13">
        <v>427653.30700151151</v>
      </c>
      <c r="D20" s="13">
        <v>74454.010735573873</v>
      </c>
      <c r="E20" s="13">
        <v>82690.097007437478</v>
      </c>
      <c r="F20" s="13">
        <v>54713.84215383148</v>
      </c>
      <c r="G20" s="13">
        <v>62364.041118802408</v>
      </c>
      <c r="H20" s="13">
        <v>19740.168581734899</v>
      </c>
      <c r="I20" s="13">
        <v>20326.055888634488</v>
      </c>
      <c r="J20" s="21" t="s">
        <v>24</v>
      </c>
      <c r="K20" s="22"/>
    </row>
    <row r="21" spans="1:14" ht="18" customHeight="1">
      <c r="A21" s="4" t="s">
        <v>27</v>
      </c>
      <c r="B21" s="13">
        <v>459687.6376200394</v>
      </c>
      <c r="C21" s="13">
        <v>427935.27905719524</v>
      </c>
      <c r="D21" s="13">
        <v>85653.263999563496</v>
      </c>
      <c r="E21" s="13">
        <v>90088.04055270995</v>
      </c>
      <c r="F21" s="13">
        <v>65428.503173144185</v>
      </c>
      <c r="G21" s="13">
        <v>70128.16149036368</v>
      </c>
      <c r="H21" s="13">
        <v>20224.760826406629</v>
      </c>
      <c r="I21" s="13">
        <v>19959.879062347387</v>
      </c>
      <c r="J21" s="21" t="s">
        <v>26</v>
      </c>
      <c r="K21" s="22"/>
    </row>
    <row r="22" spans="1:14" ht="18" customHeight="1">
      <c r="A22" s="4" t="s">
        <v>29</v>
      </c>
      <c r="B22" s="13">
        <v>495530.68131719664</v>
      </c>
      <c r="C22" s="13">
        <v>436812.01296862442</v>
      </c>
      <c r="D22" s="13">
        <v>92870.624283624042</v>
      </c>
      <c r="E22" s="13">
        <v>87967.632709776182</v>
      </c>
      <c r="F22" s="13">
        <v>69045.049903557534</v>
      </c>
      <c r="G22" s="13">
        <v>64467.404472120579</v>
      </c>
      <c r="H22" s="13">
        <v>23825.574380052043</v>
      </c>
      <c r="I22" s="13">
        <v>23500.228237655465</v>
      </c>
      <c r="J22" s="21" t="s">
        <v>28</v>
      </c>
      <c r="K22" s="22"/>
    </row>
    <row r="23" spans="1:14" s="7" customFormat="1" ht="18" customHeight="1">
      <c r="A23" s="5" t="s">
        <v>49</v>
      </c>
      <c r="B23" s="15">
        <v>1433523.9662862408</v>
      </c>
      <c r="C23" s="15">
        <v>1292400.5990274388</v>
      </c>
      <c r="D23" s="15">
        <v>252977.89901876141</v>
      </c>
      <c r="E23" s="15">
        <v>260745.77026992242</v>
      </c>
      <c r="F23" s="15">
        <v>189187.39523053321</v>
      </c>
      <c r="G23" s="15">
        <v>196959.60708128667</v>
      </c>
      <c r="H23" s="15">
        <v>63790.503788193571</v>
      </c>
      <c r="I23" s="15">
        <v>63786.163188637336</v>
      </c>
      <c r="J23" s="17" t="s">
        <v>46</v>
      </c>
      <c r="K23" s="18"/>
      <c r="N23" s="8"/>
    </row>
    <row r="24" spans="1:14" ht="18" customHeight="1">
      <c r="A24" s="6" t="s">
        <v>31</v>
      </c>
      <c r="B24" s="16">
        <f>B11+B15+B19+B23</f>
        <v>5683199.3323940542</v>
      </c>
      <c r="C24" s="16">
        <v>5225466.6564601818</v>
      </c>
      <c r="D24" s="16">
        <f>D11+D15+D19+D23</f>
        <v>943717.3888005123</v>
      </c>
      <c r="E24" s="16">
        <v>957810.86792064761</v>
      </c>
      <c r="F24" s="16">
        <f>F11+F15+F19+F23</f>
        <v>688551.91590492788</v>
      </c>
      <c r="G24" s="16">
        <v>704941.78859069129</v>
      </c>
      <c r="H24" s="16">
        <f>H11+H15+H19+H23</f>
        <v>255165.47289550822</v>
      </c>
      <c r="I24" s="16">
        <v>252869.07932995528</v>
      </c>
      <c r="J24" s="34" t="s">
        <v>30</v>
      </c>
      <c r="K24" s="35"/>
    </row>
    <row r="25" spans="1:14" ht="6" customHeight="1"/>
    <row r="26" spans="1:14" ht="27.75" customHeight="1">
      <c r="A26" s="29" t="s">
        <v>39</v>
      </c>
      <c r="B26" s="29"/>
      <c r="C26" s="29"/>
      <c r="D26" s="29"/>
      <c r="E26" s="29"/>
      <c r="F26" s="30" t="s">
        <v>38</v>
      </c>
      <c r="G26" s="30"/>
      <c r="H26" s="30"/>
      <c r="I26" s="30"/>
      <c r="J26" s="30"/>
      <c r="K26" s="30"/>
    </row>
    <row r="28" spans="1:14">
      <c r="G28" s="2"/>
    </row>
    <row r="29" spans="1:14">
      <c r="G29" s="2"/>
    </row>
  </sheetData>
  <mergeCells count="33">
    <mergeCell ref="B6:C6"/>
    <mergeCell ref="D5:E5"/>
    <mergeCell ref="F5:G5"/>
    <mergeCell ref="F6:G6"/>
    <mergeCell ref="A26:E26"/>
    <mergeCell ref="F26:K26"/>
    <mergeCell ref="A5:A7"/>
    <mergeCell ref="J5:K7"/>
    <mergeCell ref="H5:I5"/>
    <mergeCell ref="H6:I6"/>
    <mergeCell ref="J24:K24"/>
    <mergeCell ref="J18:K18"/>
    <mergeCell ref="J19:K19"/>
    <mergeCell ref="J21:K21"/>
    <mergeCell ref="J8:K8"/>
    <mergeCell ref="J11:K11"/>
    <mergeCell ref="A1:K1"/>
    <mergeCell ref="A2:K2"/>
    <mergeCell ref="A4:E4"/>
    <mergeCell ref="F4:K4"/>
    <mergeCell ref="B5:C5"/>
    <mergeCell ref="J15:K15"/>
    <mergeCell ref="D6:E6"/>
    <mergeCell ref="J17:K17"/>
    <mergeCell ref="J13:K13"/>
    <mergeCell ref="J23:K23"/>
    <mergeCell ref="J9:K9"/>
    <mergeCell ref="J10:K10"/>
    <mergeCell ref="J22:K22"/>
    <mergeCell ref="J14:K14"/>
    <mergeCell ref="J16:K16"/>
    <mergeCell ref="J20:K20"/>
    <mergeCell ref="J12:K12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34" orientation="landscape" useFirstPageNumber="1" r:id="rId1"/>
  <headerFooter>
    <oddHeader xml:space="preserve">&amp;L&amp;8PCBS: Registered Foreign Trade, 2015&amp;R&amp;1&amp;K00+000ء &amp;8&amp;K01+000PCBS: &amp;"Simplified Arabic,Regular"التجارة الخارجية المرصودة، &amp;"-,Regular"2015 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Tab2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2016-09-07T06:28:00Z</cp:lastPrinted>
  <dcterms:created xsi:type="dcterms:W3CDTF">2011-12-15T12:33:04Z</dcterms:created>
  <dcterms:modified xsi:type="dcterms:W3CDTF">2016-09-18T06:18:04Z</dcterms:modified>
</cp:coreProperties>
</file>